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1"/>
  <c r="J11"/>
  <c r="I11"/>
  <c r="H11"/>
  <c r="F11"/>
</calcChain>
</file>

<file path=xl/sharedStrings.xml><?xml version="1.0" encoding="utf-8"?>
<sst xmlns="http://schemas.openxmlformats.org/spreadsheetml/2006/main" count="29" uniqueCount="29">
  <si>
    <t xml:space="preserve"> Школа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</si>
  <si>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</si>
  <si>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</si>
  <si>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</si>
  <si>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</si>
  <si>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</si>
  <si>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</si>
  <si>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</si>
  <si>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</si>
  <si>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</si>
  <si>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</si>
  <si>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</si>
  <si>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</si>
  <si>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закуска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</si>
  <si>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</si>
  <si>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</si>
  <si>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</si>
  <si>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</si>
  <si>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</si>
  <si>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</si>
  <si>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</si>
  <si>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</si>
  <si>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Хлеб пшеничный</t>
  </si>
  <si>
    <t>Хлеб ржаной</t>
  </si>
  <si>
    <t>МБОУ "Туратская ООШ"</t>
  </si>
  <si>
    <t>Огурцы порционные</t>
  </si>
  <si>
    <t>Суп гороховый с мясом</t>
  </si>
  <si>
    <t>Жаркое с мясом (говядина)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</si>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</sst>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 wrapText="1"/>
    </xf>
    <xf numFmtId="0" fontId="7" fillId="2" borderId="17" xfId="1" applyFont="1" applyFill="1" applyBorder="1" applyAlignment="1">
      <alignment horizontal="center"/>
    </xf>
    <xf numFmtId="0" fontId="7" fillId="2" borderId="18" xfId="1" applyFont="1" applyFill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2" borderId="24" xfId="0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164" fontId="7" fillId="0" borderId="16" xfId="0" applyNumberFormat="1" applyFont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2" fontId="4" fillId="2" borderId="27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G2" sqref="G2"/>
    </sheetView>
  </sheetViews>
  <sheetFormatPr defaultRowHeight="14.4"/>
  <cols>
    <col min="1" max="1" width="19.88671875" customWidth="1"/>
    <col min="2" max="2" width="11.88671875" customWidth="1"/>
    <col min="3" max="3" width="17" customWidth="1"/>
    <col min="4" max="4" width="14.88671875" customWidth="1"/>
    <col min="5" max="5" width="26.109375" customWidth="1"/>
    <col min="6" max="6" width="14.44140625" customWidth="1"/>
    <col min="10" max="10" width="13.109375" customWidth="1"/>
    <col min="11" max="11" width="22.88671875" customWidth="1"/>
  </cols>
  <sheetData>
    <row r="1" spans="1:11" ht="22.8">
      <c r="A1" s="1" t="s">
        <v>0</v>
      </c>
      <c r="B1" s="1" t="s">
        <v>24</v>
      </c>
      <c r="C1" s="2"/>
      <c r="D1" s="1"/>
      <c r="E1" s="1"/>
      <c r="F1" s="3" t="s">
        <v>1</v>
      </c>
      <c r="G1" s="2">
        <v>9</v>
      </c>
      <c r="H1" s="4"/>
      <c r="K1" s="5"/>
    </row>
    <row r="2" spans="1:11" ht="15" thickBot="1">
      <c r="A2" s="6"/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6.2" thickBot="1">
      <c r="A3" s="8" t="s">
        <v>2</v>
      </c>
      <c r="B3" s="8"/>
      <c r="C3" s="9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/>
      <c r="J3" s="12"/>
      <c r="K3" s="13" t="s">
        <v>9</v>
      </c>
    </row>
    <row r="4" spans="1:11" ht="16.2" thickBot="1">
      <c r="A4" s="14"/>
      <c r="B4" s="15"/>
      <c r="C4" s="14"/>
      <c r="D4" s="14"/>
      <c r="E4" s="14"/>
      <c r="F4" s="14"/>
      <c r="G4" s="14"/>
      <c r="H4" s="16" t="s">
        <v>10</v>
      </c>
      <c r="I4" s="17" t="s">
        <v>11</v>
      </c>
      <c r="J4" s="18" t="s">
        <v>12</v>
      </c>
      <c r="K4" s="19"/>
    </row>
    <row r="5" spans="1:11" ht="15.6">
      <c r="A5" s="53" t="s">
        <v>19</v>
      </c>
      <c r="B5" s="21"/>
      <c r="C5" s="20">
        <v>28</v>
      </c>
      <c r="D5" s="23" t="s">
        <v>13</v>
      </c>
      <c r="E5" s="24" t="s">
        <v>25</v>
      </c>
      <c r="F5" s="52">
        <v>60</v>
      </c>
      <c r="G5" s="54"/>
      <c r="H5" s="35">
        <v>0.48</v>
      </c>
      <c r="I5" s="36">
        <v>0.06</v>
      </c>
      <c r="J5" s="45">
        <v>1.56</v>
      </c>
      <c r="K5" s="49">
        <v>8.4</v>
      </c>
    </row>
    <row r="6" spans="1:11" ht="31.2">
      <c r="A6" s="27"/>
      <c r="B6" s="28"/>
      <c r="C6" s="23">
        <v>34</v>
      </c>
      <c r="D6" s="28" t="s">
        <v>20</v>
      </c>
      <c r="E6" s="40" t="s">
        <v>26</v>
      </c>
      <c r="F6" s="25">
        <v>200</v>
      </c>
      <c r="G6" s="26"/>
      <c r="H6" s="41">
        <v>9</v>
      </c>
      <c r="I6" s="42">
        <v>5.6</v>
      </c>
      <c r="J6" s="47">
        <v>13.8</v>
      </c>
      <c r="K6" s="48">
        <v>141</v>
      </c>
    </row>
    <row r="7" spans="1:11" ht="31.2">
      <c r="A7" s="55"/>
      <c r="B7" s="50"/>
      <c r="C7" s="23">
        <v>86</v>
      </c>
      <c r="D7" s="28" t="s">
        <v>21</v>
      </c>
      <c r="E7" s="40" t="s">
        <v>27</v>
      </c>
      <c r="F7" s="25">
        <v>240</v>
      </c>
      <c r="G7" s="26"/>
      <c r="H7" s="35">
        <v>20.88</v>
      </c>
      <c r="I7" s="36">
        <v>8.8800000000000008</v>
      </c>
      <c r="J7" s="45">
        <v>24.48</v>
      </c>
      <c r="K7" s="49">
        <v>428.64</v>
      </c>
    </row>
    <row r="8" spans="1:11" ht="31.2">
      <c r="A8" s="55"/>
      <c r="B8" s="50"/>
      <c r="C8" s="28">
        <v>98</v>
      </c>
      <c r="D8" s="22" t="s">
        <v>14</v>
      </c>
      <c r="E8" s="56" t="s">
        <v>28</v>
      </c>
      <c r="F8" s="31">
        <v>200</v>
      </c>
      <c r="G8" s="30"/>
      <c r="H8" s="32">
        <v>0.4</v>
      </c>
      <c r="I8" s="33">
        <v>0</v>
      </c>
      <c r="J8" s="34">
        <v>27</v>
      </c>
      <c r="K8" s="57">
        <v>110</v>
      </c>
    </row>
    <row r="9" spans="1:11" ht="15.6">
      <c r="A9" s="55"/>
      <c r="B9" s="50"/>
      <c r="C9" s="43">
        <v>119</v>
      </c>
      <c r="D9" s="22" t="s">
        <v>15</v>
      </c>
      <c r="E9" s="44" t="s">
        <v>22</v>
      </c>
      <c r="F9" s="28">
        <v>30</v>
      </c>
      <c r="G9" s="28"/>
      <c r="H9" s="51">
        <v>2.13</v>
      </c>
      <c r="I9" s="36">
        <v>0.21</v>
      </c>
      <c r="J9" s="45">
        <v>13.26</v>
      </c>
      <c r="K9" s="46">
        <v>72</v>
      </c>
    </row>
    <row r="10" spans="1:11" ht="15.6">
      <c r="A10" s="55"/>
      <c r="B10" s="50"/>
      <c r="C10" s="29">
        <v>120</v>
      </c>
      <c r="D10" s="22" t="s">
        <v>16</v>
      </c>
      <c r="E10" s="44" t="s">
        <v>23</v>
      </c>
      <c r="F10" s="28">
        <v>20</v>
      </c>
      <c r="G10" s="28"/>
      <c r="H10" s="51">
        <v>1.1399999999999999</v>
      </c>
      <c r="I10" s="36">
        <v>0.22</v>
      </c>
      <c r="J10" s="45">
        <v>7.44</v>
      </c>
      <c r="K10" s="46">
        <v>36.26</v>
      </c>
    </row>
    <row r="11" spans="1:11" ht="15.6">
      <c r="A11" s="55"/>
      <c r="B11" s="50"/>
      <c r="C11" s="58"/>
      <c r="D11" s="58"/>
      <c r="E11" s="37" t="s">
        <v>17</v>
      </c>
      <c r="F11" s="38">
        <f>SUM(F5:F10)</f>
        <v>750</v>
      </c>
      <c r="G11" s="59"/>
      <c r="H11" s="60">
        <f t="shared" ref="H11:K11" si="0">SUM(H5:H10)</f>
        <v>34.03</v>
      </c>
      <c r="I11" s="60">
        <f t="shared" si="0"/>
        <v>14.97</v>
      </c>
      <c r="J11" s="60">
        <f t="shared" si="0"/>
        <v>87.54</v>
      </c>
      <c r="K11" s="61">
        <f t="shared" si="0"/>
        <v>796.3</v>
      </c>
    </row>
    <row r="12" spans="1:11" ht="16.2" thickBot="1">
      <c r="A12" s="62"/>
      <c r="B12" s="63"/>
      <c r="C12" s="64"/>
      <c r="D12" s="64"/>
      <c r="E12" s="39" t="s">
        <v>18</v>
      </c>
      <c r="F12" s="65"/>
      <c r="G12" s="66"/>
      <c r="H12" s="67"/>
      <c r="I12" s="67"/>
      <c r="J12" s="67"/>
      <c r="K12" s="68">
        <f>K11/23.5</f>
        <v>33.885106382978719</v>
      </c>
    </row>
  </sheetData>
  <mergeCells count="9">
    <mergeCell ref="G3:G4"/>
    <mergeCell ref="H3:J3"/>
    <mergeCell ref="K3:K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2022-12-12T12:44:55Z</dcterms:created>
  <dcterms:modified xsi:type="dcterms:W3CDTF">2022-12-12T12:51:37Z</dcterms:modified>
</cp:coreProperties>
</file>